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fani5\Desktop\"/>
    </mc:Choice>
  </mc:AlternateContent>
  <xr:revisionPtr revIDLastSave="0" documentId="13_ncr:1_{8B5FF9A0-4CCC-4FF1-90C2-829F2C32E5C4}" xr6:coauthVersionLast="47" xr6:coauthVersionMax="47" xr10:uidLastSave="{00000000-0000-0000-0000-000000000000}"/>
  <bookViews>
    <workbookView xWindow="-120" yWindow="-120" windowWidth="25440" windowHeight="15390" tabRatio="586" xr2:uid="{00000000-000D-0000-FFFF-FFFF00000000}"/>
  </bookViews>
  <sheets>
    <sheet name="ساپورت حلقوی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7" l="1"/>
  <c r="E21" i="17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E47" i="17" s="1"/>
  <c r="E48" i="17" s="1"/>
  <c r="E49" i="17" s="1"/>
  <c r="E50" i="17" s="1"/>
  <c r="E51" i="17" s="1"/>
  <c r="E52" i="17" s="1"/>
  <c r="E53" i="17" s="1"/>
  <c r="E54" i="17" s="1"/>
  <c r="E55" i="17" s="1"/>
  <c r="E56" i="17" s="1"/>
  <c r="E57" i="17" s="1"/>
  <c r="E58" i="17" s="1"/>
  <c r="E59" i="17" s="1"/>
  <c r="E60" i="17" s="1"/>
  <c r="E61" i="17" s="1"/>
  <c r="E62" i="17" s="1"/>
  <c r="E63" i="17" s="1"/>
  <c r="E64" i="17" s="1"/>
  <c r="E65" i="17" s="1"/>
  <c r="E66" i="17" s="1"/>
  <c r="E67" i="17" s="1"/>
  <c r="E19" i="17"/>
  <c r="E18" i="17"/>
  <c r="E17" i="17"/>
</calcChain>
</file>

<file path=xl/sharedStrings.xml><?xml version="1.0" encoding="utf-8"?>
<sst xmlns="http://schemas.openxmlformats.org/spreadsheetml/2006/main" count="170" uniqueCount="16">
  <si>
    <t>نام محصول ( The Product Name ) :</t>
  </si>
  <si>
    <t>Num</t>
  </si>
  <si>
    <t>Weight / kg</t>
  </si>
  <si>
    <t>***</t>
  </si>
  <si>
    <t>D</t>
  </si>
  <si>
    <t>Code</t>
  </si>
  <si>
    <t>تسمه آهن 3</t>
  </si>
  <si>
    <t>تسمه گالوانیزه 3- Tic 2</t>
  </si>
  <si>
    <r>
      <t>طول نوار لاستیکی(</t>
    </r>
    <r>
      <rPr>
        <b/>
        <sz val="11"/>
        <color theme="1"/>
        <rFont val="Times New Roman"/>
        <family val="1"/>
        <scheme val="major"/>
      </rPr>
      <t>cm</t>
    </r>
    <r>
      <rPr>
        <b/>
        <sz val="11"/>
        <color theme="1"/>
        <rFont val="B Nazanin"/>
        <charset val="178"/>
      </rPr>
      <t>)</t>
    </r>
  </si>
  <si>
    <t>تعداد پیچ و مهره M8*4</t>
  </si>
  <si>
    <t xml:space="preserve">( U Support ) ساپورت دیواری </t>
  </si>
  <si>
    <t>بدون پایه</t>
  </si>
  <si>
    <t>پایه دار</t>
  </si>
  <si>
    <t>OK</t>
  </si>
  <si>
    <t>پایه ساپورت</t>
  </si>
  <si>
    <t>ساپورت دیواری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</si>
</sst>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1"/>
      <color theme="1"/>
      <name val="B Nazanin"/>
      <charset val="178"/>
    </font>
    <font>
      <b/>
      <sz val="11"/>
      <color theme="1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EBA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0" fontId="0" fillId="4" borderId="1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4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E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916781</xdr:colOff>
      <xdr:row>9</xdr:row>
      <xdr:rowOff>38076</xdr:rowOff>
    </xdr:from>
    <xdr:to>
      <xdr:col>12</xdr:col>
      <xdr:colOff>619125</xdr:colOff>
      <xdr:row>11</xdr:row>
      <xdr:rowOff>751448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FE9B0AA-BF34-41D7-AF4F-39E2AEE2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57326"/>
          <a:ext cx="1035844" cy="1249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1190625</xdr:colOff>
      <xdr:row>9</xdr:row>
      <xdr:rowOff>35902</xdr:rowOff>
    </xdr:from>
    <xdr:to>
      <xdr:col>11</xdr:col>
      <xdr:colOff>856296</xdr:colOff>
      <xdr:row>11</xdr:row>
      <xdr:rowOff>753847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4BEAF3F-D879-45AC-8993-F78AA2435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1655152"/>
          <a:ext cx="987265" cy="1253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383F5-9556-47AB-97B7-FCBC1AC9413E}">
  <sheetPr>
    <tabColor rgb="FF00B0F0"/>
  </sheetPr>
  <dimension ref="E9:M68"/>
  <sheetViews>
    <sheetView tabSelected="1" zoomScale="80" zoomScaleNormal="80" workbookViewId="0">
      <pane xSplit="5" ySplit="15" topLeftCell="F25" activePane="bottomRight" state="frozen"/>
      <selection pane="topRight" activeCell="F1" sqref="F1"/>
      <selection pane="bottomLeft" activeCell="A16" sqref="A16"/>
      <selection pane="bottomRight" activeCell="R14" sqref="R14"/>
    </sheetView>
  </sheetViews>
  <sheetFormatPr defaultRowHeight="14.25" x14ac:dyDescent="0.2"/>
  <cols>
    <col min="6" max="6" width="16.5" customWidth="1"/>
    <col min="9" max="9" width="9.875" customWidth="1"/>
    <col min="10" max="10" width="16.375" customWidth="1"/>
    <col min="11" max="11" width="17.375" bestFit="1" customWidth="1"/>
    <col min="12" max="12" width="17.5" bestFit="1" customWidth="1"/>
    <col min="13" max="13" width="14.75" customWidth="1"/>
  </cols>
  <sheetData>
    <row r="9" spans="5:13" ht="15" thickBot="1" x14ac:dyDescent="0.25">
      <c r="G9" s="2"/>
      <c r="H9" s="2"/>
      <c r="I9" s="2"/>
      <c r="J9" s="1"/>
      <c r="L9" s="1"/>
      <c r="M9" s="1"/>
    </row>
    <row r="10" spans="5:13" x14ac:dyDescent="0.2">
      <c r="E10" s="7"/>
      <c r="F10" s="8"/>
      <c r="G10" s="9"/>
      <c r="H10" s="9"/>
      <c r="I10" s="9"/>
      <c r="J10" s="10"/>
      <c r="K10" s="11"/>
      <c r="L10" s="10"/>
      <c r="M10" s="12"/>
    </row>
    <row r="11" spans="5:13" ht="28.5" customHeight="1" x14ac:dyDescent="0.2">
      <c r="E11" s="30" t="s">
        <v>0</v>
      </c>
      <c r="F11" s="31"/>
      <c r="G11" s="31"/>
      <c r="H11" s="31"/>
      <c r="I11" s="24"/>
      <c r="J11" s="24"/>
      <c r="K11" s="17"/>
      <c r="L11" s="16"/>
      <c r="M11" s="13"/>
    </row>
    <row r="12" spans="5:13" ht="62.25" customHeight="1" thickBot="1" x14ac:dyDescent="0.25">
      <c r="E12" s="30" t="s">
        <v>10</v>
      </c>
      <c r="F12" s="31"/>
      <c r="G12" s="31"/>
      <c r="H12" s="31"/>
      <c r="I12" s="24"/>
      <c r="J12" s="24"/>
      <c r="K12" s="17"/>
      <c r="L12" s="16"/>
      <c r="M12" s="13"/>
    </row>
    <row r="13" spans="5:13" ht="29.25" customHeight="1" thickBot="1" x14ac:dyDescent="0.25">
      <c r="E13" s="32" t="s">
        <v>1</v>
      </c>
      <c r="F13" s="35" t="s">
        <v>5</v>
      </c>
      <c r="G13" s="35" t="s">
        <v>4</v>
      </c>
      <c r="H13" s="36" t="s">
        <v>12</v>
      </c>
      <c r="I13" s="36" t="s">
        <v>11</v>
      </c>
      <c r="J13" s="36" t="s">
        <v>8</v>
      </c>
      <c r="K13" s="37" t="s">
        <v>9</v>
      </c>
      <c r="L13" s="53" t="s">
        <v>2</v>
      </c>
      <c r="M13" s="48"/>
    </row>
    <row r="14" spans="5:13" ht="24" customHeight="1" x14ac:dyDescent="0.2">
      <c r="E14" s="34"/>
      <c r="F14" s="29"/>
      <c r="G14" s="29"/>
      <c r="H14" s="33"/>
      <c r="I14" s="33"/>
      <c r="J14" s="33"/>
      <c r="K14" s="38"/>
      <c r="L14" s="49" t="s">
        <v>15</v>
      </c>
      <c r="M14" s="51" t="s">
        <v>14</v>
      </c>
    </row>
    <row r="15" spans="5:13" ht="29.25" customHeight="1" thickBot="1" x14ac:dyDescent="0.25">
      <c r="E15" s="44"/>
      <c r="F15" s="45"/>
      <c r="G15" s="45"/>
      <c r="H15" s="46"/>
      <c r="I15" s="46"/>
      <c r="J15" s="46"/>
      <c r="K15" s="47"/>
      <c r="L15" s="50" t="s">
        <v>7</v>
      </c>
      <c r="M15" s="52" t="s">
        <v>6</v>
      </c>
    </row>
    <row r="16" spans="5:13" ht="21.75" customHeight="1" x14ac:dyDescent="0.2">
      <c r="E16" s="41">
        <v>1</v>
      </c>
      <c r="F16" s="42"/>
      <c r="G16" s="43">
        <v>10</v>
      </c>
      <c r="H16" s="43" t="s">
        <v>13</v>
      </c>
      <c r="I16" s="43" t="s">
        <v>3</v>
      </c>
      <c r="J16" s="43">
        <v>16</v>
      </c>
      <c r="K16" s="43">
        <v>2</v>
      </c>
      <c r="L16" s="39">
        <v>0.2</v>
      </c>
      <c r="M16" s="40">
        <v>0.41</v>
      </c>
    </row>
    <row r="17" spans="5:13" ht="21.75" customHeight="1" x14ac:dyDescent="0.2">
      <c r="E17" s="5">
        <f>E16+1</f>
        <v>2</v>
      </c>
      <c r="F17" s="14"/>
      <c r="G17" s="3">
        <v>10</v>
      </c>
      <c r="H17" s="3" t="s">
        <v>3</v>
      </c>
      <c r="I17" s="3" t="s">
        <v>13</v>
      </c>
      <c r="J17" s="3">
        <v>16</v>
      </c>
      <c r="K17" s="3" t="s">
        <v>3</v>
      </c>
      <c r="L17" s="20">
        <v>0.2</v>
      </c>
      <c r="M17" s="6" t="s">
        <v>3</v>
      </c>
    </row>
    <row r="18" spans="5:13" ht="21.75" customHeight="1" x14ac:dyDescent="0.2">
      <c r="E18" s="5">
        <f>E17+1</f>
        <v>3</v>
      </c>
      <c r="F18" s="14"/>
      <c r="G18" s="3">
        <v>12.5</v>
      </c>
      <c r="H18" s="3" t="s">
        <v>13</v>
      </c>
      <c r="I18" s="3" t="s">
        <v>3</v>
      </c>
      <c r="J18" s="3">
        <v>20</v>
      </c>
      <c r="K18" s="3">
        <v>2</v>
      </c>
      <c r="L18" s="20">
        <v>0.24</v>
      </c>
      <c r="M18" s="22">
        <v>0.44</v>
      </c>
    </row>
    <row r="19" spans="5:13" ht="21.75" customHeight="1" x14ac:dyDescent="0.2">
      <c r="E19" s="5">
        <f>E18+1</f>
        <v>4</v>
      </c>
      <c r="F19" s="14"/>
      <c r="G19" s="3">
        <v>12.5</v>
      </c>
      <c r="H19" s="3" t="s">
        <v>3</v>
      </c>
      <c r="I19" s="3" t="s">
        <v>13</v>
      </c>
      <c r="J19" s="3">
        <v>20</v>
      </c>
      <c r="K19" s="3" t="s">
        <v>3</v>
      </c>
      <c r="L19" s="20">
        <v>0.24</v>
      </c>
      <c r="M19" s="6" t="s">
        <v>3</v>
      </c>
    </row>
    <row r="20" spans="5:13" ht="21.75" customHeight="1" x14ac:dyDescent="0.2">
      <c r="E20" s="5">
        <f t="shared" ref="E20:E67" si="0">E19+1</f>
        <v>5</v>
      </c>
      <c r="F20" s="14"/>
      <c r="G20" s="3">
        <v>15</v>
      </c>
      <c r="H20" s="3" t="s">
        <v>13</v>
      </c>
      <c r="I20" s="3" t="s">
        <v>3</v>
      </c>
      <c r="J20" s="3">
        <v>24</v>
      </c>
      <c r="K20" s="3">
        <v>2</v>
      </c>
      <c r="L20" s="20">
        <v>0.28000000000000003</v>
      </c>
      <c r="M20" s="22">
        <v>0.47</v>
      </c>
    </row>
    <row r="21" spans="5:13" ht="21.75" customHeight="1" x14ac:dyDescent="0.2">
      <c r="E21" s="5">
        <f t="shared" si="0"/>
        <v>6</v>
      </c>
      <c r="F21" s="14"/>
      <c r="G21" s="3">
        <v>15</v>
      </c>
      <c r="H21" s="3" t="s">
        <v>3</v>
      </c>
      <c r="I21" s="3" t="s">
        <v>13</v>
      </c>
      <c r="J21" s="3">
        <v>24</v>
      </c>
      <c r="K21" s="3" t="s">
        <v>3</v>
      </c>
      <c r="L21" s="20">
        <v>0.28000000000000003</v>
      </c>
      <c r="M21" s="6" t="s">
        <v>3</v>
      </c>
    </row>
    <row r="22" spans="5:13" ht="21.75" customHeight="1" x14ac:dyDescent="0.2">
      <c r="E22" s="5">
        <f t="shared" si="0"/>
        <v>7</v>
      </c>
      <c r="F22" s="14"/>
      <c r="G22" s="3">
        <v>20</v>
      </c>
      <c r="H22" s="3" t="s">
        <v>13</v>
      </c>
      <c r="I22" s="3" t="s">
        <v>3</v>
      </c>
      <c r="J22" s="3">
        <v>31</v>
      </c>
      <c r="K22" s="3">
        <v>2</v>
      </c>
      <c r="L22" s="20">
        <v>0.36</v>
      </c>
      <c r="M22" s="22">
        <v>0.53</v>
      </c>
    </row>
    <row r="23" spans="5:13" ht="21.75" customHeight="1" x14ac:dyDescent="0.2">
      <c r="E23" s="5">
        <f t="shared" si="0"/>
        <v>8</v>
      </c>
      <c r="F23" s="14"/>
      <c r="G23" s="3">
        <v>20</v>
      </c>
      <c r="H23" s="3" t="s">
        <v>3</v>
      </c>
      <c r="I23" s="3" t="s">
        <v>13</v>
      </c>
      <c r="J23" s="3">
        <v>31</v>
      </c>
      <c r="K23" s="3" t="s">
        <v>3</v>
      </c>
      <c r="L23" s="20">
        <v>0.36</v>
      </c>
      <c r="M23" s="6" t="s">
        <v>3</v>
      </c>
    </row>
    <row r="24" spans="5:13" ht="21.75" customHeight="1" x14ac:dyDescent="0.2">
      <c r="E24" s="5">
        <f t="shared" si="0"/>
        <v>9</v>
      </c>
      <c r="F24" s="14"/>
      <c r="G24" s="3">
        <v>25</v>
      </c>
      <c r="H24" s="3" t="s">
        <v>13</v>
      </c>
      <c r="I24" s="3" t="s">
        <v>3</v>
      </c>
      <c r="J24" s="4">
        <v>39</v>
      </c>
      <c r="K24" s="3">
        <v>2</v>
      </c>
      <c r="L24" s="20">
        <v>0.43</v>
      </c>
      <c r="M24" s="22">
        <v>0.59</v>
      </c>
    </row>
    <row r="25" spans="5:13" ht="21.75" customHeight="1" x14ac:dyDescent="0.2">
      <c r="E25" s="5">
        <f t="shared" si="0"/>
        <v>10</v>
      </c>
      <c r="F25" s="14"/>
      <c r="G25" s="3">
        <v>25</v>
      </c>
      <c r="H25" s="3" t="s">
        <v>3</v>
      </c>
      <c r="I25" s="3" t="s">
        <v>13</v>
      </c>
      <c r="J25" s="4">
        <v>39</v>
      </c>
      <c r="K25" s="3" t="s">
        <v>3</v>
      </c>
      <c r="L25" s="20">
        <v>0.43</v>
      </c>
      <c r="M25" s="6" t="s">
        <v>3</v>
      </c>
    </row>
    <row r="26" spans="5:13" ht="21.75" customHeight="1" x14ac:dyDescent="0.2">
      <c r="E26" s="5">
        <f t="shared" si="0"/>
        <v>11</v>
      </c>
      <c r="F26" s="14"/>
      <c r="G26" s="3">
        <v>30</v>
      </c>
      <c r="H26" s="3" t="s">
        <v>13</v>
      </c>
      <c r="I26" s="3" t="s">
        <v>3</v>
      </c>
      <c r="J26" s="3">
        <v>47</v>
      </c>
      <c r="K26" s="3">
        <v>2</v>
      </c>
      <c r="L26" s="20">
        <v>0.51</v>
      </c>
      <c r="M26" s="22">
        <v>0.65</v>
      </c>
    </row>
    <row r="27" spans="5:13" ht="21.75" customHeight="1" x14ac:dyDescent="0.2">
      <c r="E27" s="5">
        <f t="shared" si="0"/>
        <v>12</v>
      </c>
      <c r="F27" s="14"/>
      <c r="G27" s="3">
        <v>30</v>
      </c>
      <c r="H27" s="3" t="s">
        <v>3</v>
      </c>
      <c r="I27" s="3" t="s">
        <v>13</v>
      </c>
      <c r="J27" s="3">
        <v>47</v>
      </c>
      <c r="K27" s="3" t="s">
        <v>3</v>
      </c>
      <c r="L27" s="20">
        <v>0.51</v>
      </c>
      <c r="M27" s="21" t="s">
        <v>3</v>
      </c>
    </row>
    <row r="28" spans="5:13" ht="21.75" customHeight="1" x14ac:dyDescent="0.2">
      <c r="E28" s="5">
        <f t="shared" si="0"/>
        <v>13</v>
      </c>
      <c r="F28" s="14"/>
      <c r="G28" s="3">
        <v>35</v>
      </c>
      <c r="H28" s="3" t="s">
        <v>13</v>
      </c>
      <c r="I28" s="3" t="s">
        <v>3</v>
      </c>
      <c r="J28" s="3">
        <v>55</v>
      </c>
      <c r="K28" s="3">
        <v>2</v>
      </c>
      <c r="L28" s="20">
        <v>0.59</v>
      </c>
      <c r="M28" s="22">
        <v>0.71</v>
      </c>
    </row>
    <row r="29" spans="5:13" ht="21.75" customHeight="1" x14ac:dyDescent="0.2">
      <c r="E29" s="5">
        <f t="shared" si="0"/>
        <v>14</v>
      </c>
      <c r="F29" s="14"/>
      <c r="G29" s="3">
        <v>35</v>
      </c>
      <c r="H29" s="3" t="s">
        <v>3</v>
      </c>
      <c r="I29" s="3" t="s">
        <v>13</v>
      </c>
      <c r="J29" s="3">
        <v>55</v>
      </c>
      <c r="K29" s="3" t="s">
        <v>3</v>
      </c>
      <c r="L29" s="20">
        <v>0.59</v>
      </c>
      <c r="M29" s="22" t="s">
        <v>3</v>
      </c>
    </row>
    <row r="30" spans="5:13" ht="21.75" customHeight="1" x14ac:dyDescent="0.2">
      <c r="E30" s="5">
        <f t="shared" si="0"/>
        <v>15</v>
      </c>
      <c r="F30" s="14"/>
      <c r="G30" s="3">
        <v>40</v>
      </c>
      <c r="H30" s="3" t="s">
        <v>13</v>
      </c>
      <c r="I30" s="3" t="s">
        <v>3</v>
      </c>
      <c r="J30" s="3">
        <v>63</v>
      </c>
      <c r="K30" s="3">
        <v>2</v>
      </c>
      <c r="L30" s="20">
        <v>0.66</v>
      </c>
      <c r="M30" s="22">
        <v>0.77</v>
      </c>
    </row>
    <row r="31" spans="5:13" ht="21.75" customHeight="1" x14ac:dyDescent="0.2">
      <c r="E31" s="5">
        <f t="shared" si="0"/>
        <v>16</v>
      </c>
      <c r="F31" s="14"/>
      <c r="G31" s="3">
        <v>40</v>
      </c>
      <c r="H31" s="3" t="s">
        <v>3</v>
      </c>
      <c r="I31" s="3" t="s">
        <v>13</v>
      </c>
      <c r="J31" s="3">
        <v>63</v>
      </c>
      <c r="K31" s="3" t="s">
        <v>3</v>
      </c>
      <c r="L31" s="20">
        <v>0.66</v>
      </c>
      <c r="M31" s="21" t="s">
        <v>3</v>
      </c>
    </row>
    <row r="32" spans="5:13" ht="21.75" customHeight="1" x14ac:dyDescent="0.2">
      <c r="E32" s="5">
        <f t="shared" si="0"/>
        <v>17</v>
      </c>
      <c r="F32" s="14"/>
      <c r="G32" s="3">
        <v>45</v>
      </c>
      <c r="H32" s="3" t="s">
        <v>13</v>
      </c>
      <c r="I32" s="3" t="s">
        <v>3</v>
      </c>
      <c r="J32" s="3">
        <v>71</v>
      </c>
      <c r="K32" s="3">
        <v>2</v>
      </c>
      <c r="L32" s="20">
        <v>0.74</v>
      </c>
      <c r="M32" s="22">
        <v>0.83</v>
      </c>
    </row>
    <row r="33" spans="5:13" ht="21.75" customHeight="1" x14ac:dyDescent="0.2">
      <c r="E33" s="5">
        <f t="shared" si="0"/>
        <v>18</v>
      </c>
      <c r="F33" s="14"/>
      <c r="G33" s="3">
        <v>45</v>
      </c>
      <c r="H33" s="3" t="s">
        <v>3</v>
      </c>
      <c r="I33" s="3" t="s">
        <v>13</v>
      </c>
      <c r="J33" s="3">
        <v>71</v>
      </c>
      <c r="K33" s="3" t="s">
        <v>3</v>
      </c>
      <c r="L33" s="20">
        <v>0.74</v>
      </c>
      <c r="M33" s="22" t="s">
        <v>3</v>
      </c>
    </row>
    <row r="34" spans="5:13" ht="21.75" customHeight="1" x14ac:dyDescent="0.2">
      <c r="E34" s="5">
        <f t="shared" si="0"/>
        <v>19</v>
      </c>
      <c r="F34" s="14"/>
      <c r="G34" s="3">
        <v>50</v>
      </c>
      <c r="H34" s="3" t="s">
        <v>13</v>
      </c>
      <c r="I34" s="3" t="s">
        <v>3</v>
      </c>
      <c r="J34" s="3">
        <v>79</v>
      </c>
      <c r="K34" s="3">
        <v>2</v>
      </c>
      <c r="L34" s="20">
        <v>0.82</v>
      </c>
      <c r="M34" s="22">
        <v>0.89</v>
      </c>
    </row>
    <row r="35" spans="5:13" ht="21.75" customHeight="1" x14ac:dyDescent="0.2">
      <c r="E35" s="5">
        <f t="shared" si="0"/>
        <v>20</v>
      </c>
      <c r="F35" s="14"/>
      <c r="G35" s="3">
        <v>50</v>
      </c>
      <c r="H35" s="3" t="s">
        <v>3</v>
      </c>
      <c r="I35" s="3" t="s">
        <v>13</v>
      </c>
      <c r="J35" s="3">
        <v>79</v>
      </c>
      <c r="K35" s="3" t="s">
        <v>3</v>
      </c>
      <c r="L35" s="20">
        <v>0.82</v>
      </c>
      <c r="M35" s="21" t="s">
        <v>3</v>
      </c>
    </row>
    <row r="36" spans="5:13" ht="21.75" customHeight="1" x14ac:dyDescent="0.2">
      <c r="E36" s="5">
        <f t="shared" si="0"/>
        <v>21</v>
      </c>
      <c r="F36" s="14"/>
      <c r="G36" s="3">
        <v>55</v>
      </c>
      <c r="H36" s="3" t="s">
        <v>13</v>
      </c>
      <c r="I36" s="3" t="s">
        <v>3</v>
      </c>
      <c r="J36" s="3">
        <v>86</v>
      </c>
      <c r="K36" s="3">
        <v>2</v>
      </c>
      <c r="L36" s="20">
        <v>0.9</v>
      </c>
      <c r="M36" s="22">
        <v>0.95</v>
      </c>
    </row>
    <row r="37" spans="5:13" ht="21.75" customHeight="1" x14ac:dyDescent="0.2">
      <c r="E37" s="5">
        <f t="shared" si="0"/>
        <v>22</v>
      </c>
      <c r="F37" s="14"/>
      <c r="G37" s="3">
        <v>55</v>
      </c>
      <c r="H37" s="3" t="s">
        <v>3</v>
      </c>
      <c r="I37" s="3" t="s">
        <v>13</v>
      </c>
      <c r="J37" s="3">
        <v>86</v>
      </c>
      <c r="K37" s="3" t="s">
        <v>3</v>
      </c>
      <c r="L37" s="20">
        <v>0.9</v>
      </c>
      <c r="M37" s="22" t="s">
        <v>3</v>
      </c>
    </row>
    <row r="38" spans="5:13" ht="21.75" customHeight="1" x14ac:dyDescent="0.2">
      <c r="E38" s="5">
        <f t="shared" si="0"/>
        <v>23</v>
      </c>
      <c r="F38" s="14"/>
      <c r="G38" s="3">
        <v>60</v>
      </c>
      <c r="H38" s="3" t="s">
        <v>13</v>
      </c>
      <c r="I38" s="3" t="s">
        <v>3</v>
      </c>
      <c r="J38" s="3">
        <v>94</v>
      </c>
      <c r="K38" s="3">
        <v>2</v>
      </c>
      <c r="L38" s="20">
        <v>0.97</v>
      </c>
      <c r="M38" s="22">
        <v>1.01</v>
      </c>
    </row>
    <row r="39" spans="5:13" ht="21.75" customHeight="1" x14ac:dyDescent="0.2">
      <c r="E39" s="5">
        <f t="shared" si="0"/>
        <v>24</v>
      </c>
      <c r="F39" s="14"/>
      <c r="G39" s="3">
        <v>60</v>
      </c>
      <c r="H39" s="3" t="s">
        <v>3</v>
      </c>
      <c r="I39" s="3" t="s">
        <v>13</v>
      </c>
      <c r="J39" s="3">
        <v>94</v>
      </c>
      <c r="K39" s="3" t="s">
        <v>3</v>
      </c>
      <c r="L39" s="20">
        <v>0.97</v>
      </c>
      <c r="M39" s="21" t="s">
        <v>3</v>
      </c>
    </row>
    <row r="40" spans="5:13" ht="21.75" customHeight="1" x14ac:dyDescent="0.2">
      <c r="E40" s="5">
        <f t="shared" si="0"/>
        <v>25</v>
      </c>
      <c r="F40" s="14"/>
      <c r="G40" s="3">
        <v>65</v>
      </c>
      <c r="H40" s="3" t="s">
        <v>13</v>
      </c>
      <c r="I40" s="3" t="s">
        <v>3</v>
      </c>
      <c r="J40" s="3">
        <v>102</v>
      </c>
      <c r="K40" s="3">
        <v>2</v>
      </c>
      <c r="L40" s="20">
        <v>1.05</v>
      </c>
      <c r="M40" s="22">
        <v>1.07</v>
      </c>
    </row>
    <row r="41" spans="5:13" ht="21.75" customHeight="1" x14ac:dyDescent="0.2">
      <c r="E41" s="5">
        <f t="shared" si="0"/>
        <v>26</v>
      </c>
      <c r="F41" s="14"/>
      <c r="G41" s="3">
        <v>65</v>
      </c>
      <c r="H41" s="3" t="s">
        <v>3</v>
      </c>
      <c r="I41" s="3" t="s">
        <v>13</v>
      </c>
      <c r="J41" s="3">
        <v>102</v>
      </c>
      <c r="K41" s="3" t="s">
        <v>3</v>
      </c>
      <c r="L41" s="20">
        <v>1.05</v>
      </c>
      <c r="M41" s="22" t="s">
        <v>3</v>
      </c>
    </row>
    <row r="42" spans="5:13" ht="21.75" customHeight="1" x14ac:dyDescent="0.2">
      <c r="E42" s="5">
        <f t="shared" si="0"/>
        <v>27</v>
      </c>
      <c r="F42" s="14"/>
      <c r="G42" s="3">
        <v>70</v>
      </c>
      <c r="H42" s="3" t="s">
        <v>13</v>
      </c>
      <c r="I42" s="3" t="s">
        <v>3</v>
      </c>
      <c r="J42" s="3">
        <v>110</v>
      </c>
      <c r="K42" s="3">
        <v>2</v>
      </c>
      <c r="L42" s="20">
        <v>1.1299999999999999</v>
      </c>
      <c r="M42" s="22">
        <v>1.1299999999999999</v>
      </c>
    </row>
    <row r="43" spans="5:13" ht="21.75" customHeight="1" x14ac:dyDescent="0.2">
      <c r="E43" s="5">
        <f t="shared" si="0"/>
        <v>28</v>
      </c>
      <c r="F43" s="14"/>
      <c r="G43" s="3">
        <v>70</v>
      </c>
      <c r="H43" s="3" t="s">
        <v>3</v>
      </c>
      <c r="I43" s="3" t="s">
        <v>13</v>
      </c>
      <c r="J43" s="3">
        <v>110</v>
      </c>
      <c r="K43" s="3" t="s">
        <v>3</v>
      </c>
      <c r="L43" s="20">
        <v>1.1299999999999999</v>
      </c>
      <c r="M43" s="21" t="s">
        <v>3</v>
      </c>
    </row>
    <row r="44" spans="5:13" ht="21.75" customHeight="1" x14ac:dyDescent="0.2">
      <c r="E44" s="5">
        <f t="shared" si="0"/>
        <v>29</v>
      </c>
      <c r="F44" s="14"/>
      <c r="G44" s="3">
        <v>75</v>
      </c>
      <c r="H44" s="3" t="s">
        <v>13</v>
      </c>
      <c r="I44" s="3" t="s">
        <v>3</v>
      </c>
      <c r="J44" s="3">
        <v>118</v>
      </c>
      <c r="K44" s="3">
        <v>2</v>
      </c>
      <c r="L44" s="20">
        <v>1.2</v>
      </c>
      <c r="M44" s="22">
        <v>1.19</v>
      </c>
    </row>
    <row r="45" spans="5:13" ht="21.75" customHeight="1" x14ac:dyDescent="0.2">
      <c r="E45" s="5">
        <f t="shared" si="0"/>
        <v>30</v>
      </c>
      <c r="F45" s="14"/>
      <c r="G45" s="3">
        <v>75</v>
      </c>
      <c r="H45" s="3" t="s">
        <v>3</v>
      </c>
      <c r="I45" s="3" t="s">
        <v>13</v>
      </c>
      <c r="J45" s="3">
        <v>118</v>
      </c>
      <c r="K45" s="3" t="s">
        <v>3</v>
      </c>
      <c r="L45" s="20">
        <v>1.2</v>
      </c>
      <c r="M45" s="22" t="s">
        <v>3</v>
      </c>
    </row>
    <row r="46" spans="5:13" ht="21.75" customHeight="1" x14ac:dyDescent="0.2">
      <c r="E46" s="5">
        <f t="shared" si="0"/>
        <v>31</v>
      </c>
      <c r="F46" s="14"/>
      <c r="G46" s="3">
        <v>80</v>
      </c>
      <c r="H46" s="3" t="s">
        <v>13</v>
      </c>
      <c r="I46" s="3" t="s">
        <v>3</v>
      </c>
      <c r="J46" s="3">
        <v>126</v>
      </c>
      <c r="K46" s="3">
        <v>2</v>
      </c>
      <c r="L46" s="20">
        <v>1.28</v>
      </c>
      <c r="M46" s="21">
        <v>1.25</v>
      </c>
    </row>
    <row r="47" spans="5:13" ht="21.75" customHeight="1" x14ac:dyDescent="0.2">
      <c r="E47" s="5">
        <f t="shared" si="0"/>
        <v>32</v>
      </c>
      <c r="F47" s="14"/>
      <c r="G47" s="3">
        <v>80</v>
      </c>
      <c r="H47" s="3" t="s">
        <v>3</v>
      </c>
      <c r="I47" s="3" t="s">
        <v>13</v>
      </c>
      <c r="J47" s="3">
        <v>126</v>
      </c>
      <c r="K47" s="3" t="s">
        <v>3</v>
      </c>
      <c r="L47" s="20">
        <v>1.28</v>
      </c>
      <c r="M47" s="21" t="s">
        <v>3</v>
      </c>
    </row>
    <row r="48" spans="5:13" ht="21.75" customHeight="1" x14ac:dyDescent="0.2">
      <c r="E48" s="5">
        <f t="shared" si="0"/>
        <v>33</v>
      </c>
      <c r="F48" s="15"/>
      <c r="G48" s="3">
        <v>85</v>
      </c>
      <c r="H48" s="3" t="s">
        <v>13</v>
      </c>
      <c r="I48" s="3" t="s">
        <v>3</v>
      </c>
      <c r="J48" s="3">
        <v>134</v>
      </c>
      <c r="K48" s="3">
        <v>2</v>
      </c>
      <c r="L48" s="20">
        <v>1.36</v>
      </c>
      <c r="M48" s="22">
        <v>1.31</v>
      </c>
    </row>
    <row r="49" spans="5:13" ht="21.75" customHeight="1" x14ac:dyDescent="0.2">
      <c r="E49" s="5">
        <f t="shared" si="0"/>
        <v>34</v>
      </c>
      <c r="F49" s="15"/>
      <c r="G49" s="3">
        <v>85</v>
      </c>
      <c r="H49" s="3" t="s">
        <v>3</v>
      </c>
      <c r="I49" s="3" t="s">
        <v>13</v>
      </c>
      <c r="J49" s="3">
        <v>134</v>
      </c>
      <c r="K49" s="3" t="s">
        <v>3</v>
      </c>
      <c r="L49" s="20">
        <v>1.36</v>
      </c>
      <c r="M49" s="22" t="s">
        <v>3</v>
      </c>
    </row>
    <row r="50" spans="5:13" ht="21.75" customHeight="1" x14ac:dyDescent="0.2">
      <c r="E50" s="5">
        <f t="shared" si="0"/>
        <v>35</v>
      </c>
      <c r="F50" s="15"/>
      <c r="G50" s="3">
        <v>90</v>
      </c>
      <c r="H50" s="3" t="s">
        <v>13</v>
      </c>
      <c r="I50" s="3" t="s">
        <v>3</v>
      </c>
      <c r="J50" s="3">
        <v>142</v>
      </c>
      <c r="K50" s="3">
        <v>2</v>
      </c>
      <c r="L50" s="20">
        <v>1.44</v>
      </c>
      <c r="M50" s="21">
        <v>1.37</v>
      </c>
    </row>
    <row r="51" spans="5:13" ht="21.75" customHeight="1" x14ac:dyDescent="0.2">
      <c r="E51" s="5">
        <f t="shared" si="0"/>
        <v>36</v>
      </c>
      <c r="F51" s="15"/>
      <c r="G51" s="3">
        <v>90</v>
      </c>
      <c r="H51" s="3" t="s">
        <v>3</v>
      </c>
      <c r="I51" s="3" t="s">
        <v>13</v>
      </c>
      <c r="J51" s="3">
        <v>142</v>
      </c>
      <c r="K51" s="3" t="s">
        <v>3</v>
      </c>
      <c r="L51" s="20">
        <v>1.44</v>
      </c>
      <c r="M51" s="21" t="s">
        <v>3</v>
      </c>
    </row>
    <row r="52" spans="5:13" ht="21.75" customHeight="1" x14ac:dyDescent="0.2">
      <c r="E52" s="5">
        <f t="shared" si="0"/>
        <v>37</v>
      </c>
      <c r="F52" s="15"/>
      <c r="G52" s="3">
        <v>95</v>
      </c>
      <c r="H52" s="3" t="s">
        <v>13</v>
      </c>
      <c r="I52" s="3" t="s">
        <v>3</v>
      </c>
      <c r="J52" s="3">
        <v>149</v>
      </c>
      <c r="K52" s="3">
        <v>2</v>
      </c>
      <c r="L52" s="20">
        <v>1.51</v>
      </c>
      <c r="M52" s="22">
        <v>1.43</v>
      </c>
    </row>
    <row r="53" spans="5:13" ht="21.75" customHeight="1" x14ac:dyDescent="0.2">
      <c r="E53" s="5">
        <f t="shared" si="0"/>
        <v>38</v>
      </c>
      <c r="F53" s="15"/>
      <c r="G53" s="3">
        <v>95</v>
      </c>
      <c r="H53" s="3" t="s">
        <v>3</v>
      </c>
      <c r="I53" s="3" t="s">
        <v>13</v>
      </c>
      <c r="J53" s="3">
        <v>149</v>
      </c>
      <c r="K53" s="3" t="s">
        <v>3</v>
      </c>
      <c r="L53" s="20">
        <v>1.51</v>
      </c>
      <c r="M53" s="22" t="s">
        <v>3</v>
      </c>
    </row>
    <row r="54" spans="5:13" ht="21.75" customHeight="1" x14ac:dyDescent="0.2">
      <c r="E54" s="5">
        <f t="shared" si="0"/>
        <v>39</v>
      </c>
      <c r="F54" s="15"/>
      <c r="G54" s="3">
        <v>100</v>
      </c>
      <c r="H54" s="3" t="s">
        <v>13</v>
      </c>
      <c r="I54" s="3" t="s">
        <v>3</v>
      </c>
      <c r="J54" s="3">
        <v>157</v>
      </c>
      <c r="K54" s="3">
        <v>2</v>
      </c>
      <c r="L54" s="20">
        <v>1.59</v>
      </c>
      <c r="M54" s="21">
        <v>1.49</v>
      </c>
    </row>
    <row r="55" spans="5:13" ht="21.75" customHeight="1" x14ac:dyDescent="0.2">
      <c r="E55" s="5">
        <f t="shared" si="0"/>
        <v>40</v>
      </c>
      <c r="F55" s="15"/>
      <c r="G55" s="3">
        <v>100</v>
      </c>
      <c r="H55" s="3" t="s">
        <v>3</v>
      </c>
      <c r="I55" s="3" t="s">
        <v>13</v>
      </c>
      <c r="J55" s="3">
        <v>157</v>
      </c>
      <c r="K55" s="3" t="s">
        <v>3</v>
      </c>
      <c r="L55" s="20">
        <v>1.59</v>
      </c>
      <c r="M55" s="21" t="s">
        <v>3</v>
      </c>
    </row>
    <row r="56" spans="5:13" ht="21.75" customHeight="1" x14ac:dyDescent="0.2">
      <c r="E56" s="5">
        <f t="shared" si="0"/>
        <v>41</v>
      </c>
      <c r="F56" s="15"/>
      <c r="G56" s="3">
        <v>110</v>
      </c>
      <c r="H56" s="3" t="s">
        <v>13</v>
      </c>
      <c r="I56" s="3" t="s">
        <v>3</v>
      </c>
      <c r="J56" s="3">
        <v>173</v>
      </c>
      <c r="K56" s="3">
        <v>2</v>
      </c>
      <c r="L56" s="20">
        <v>1.74</v>
      </c>
      <c r="M56" s="22">
        <v>1.61</v>
      </c>
    </row>
    <row r="57" spans="5:13" ht="21.75" customHeight="1" x14ac:dyDescent="0.2">
      <c r="E57" s="5">
        <f t="shared" si="0"/>
        <v>42</v>
      </c>
      <c r="F57" s="15"/>
      <c r="G57" s="3">
        <v>110</v>
      </c>
      <c r="H57" s="3" t="s">
        <v>3</v>
      </c>
      <c r="I57" s="3" t="s">
        <v>13</v>
      </c>
      <c r="J57" s="3">
        <v>173</v>
      </c>
      <c r="K57" s="3" t="s">
        <v>3</v>
      </c>
      <c r="L57" s="20">
        <v>1.74</v>
      </c>
      <c r="M57" s="22" t="s">
        <v>3</v>
      </c>
    </row>
    <row r="58" spans="5:13" ht="21.75" customHeight="1" x14ac:dyDescent="0.2">
      <c r="E58" s="5">
        <f t="shared" si="0"/>
        <v>43</v>
      </c>
      <c r="F58" s="15"/>
      <c r="G58" s="3">
        <v>120</v>
      </c>
      <c r="H58" s="3" t="s">
        <v>13</v>
      </c>
      <c r="I58" s="3" t="s">
        <v>3</v>
      </c>
      <c r="J58" s="3">
        <v>189</v>
      </c>
      <c r="K58" s="3">
        <v>2</v>
      </c>
      <c r="L58" s="20">
        <v>1.9</v>
      </c>
      <c r="M58" s="21">
        <v>1.73</v>
      </c>
    </row>
    <row r="59" spans="5:13" ht="21.75" customHeight="1" x14ac:dyDescent="0.2">
      <c r="E59" s="5">
        <f t="shared" si="0"/>
        <v>44</v>
      </c>
      <c r="F59" s="15"/>
      <c r="G59" s="3">
        <v>120</v>
      </c>
      <c r="H59" s="3" t="s">
        <v>3</v>
      </c>
      <c r="I59" s="3" t="s">
        <v>13</v>
      </c>
      <c r="J59" s="3">
        <v>189</v>
      </c>
      <c r="K59" s="3" t="s">
        <v>3</v>
      </c>
      <c r="L59" s="20">
        <v>1.9</v>
      </c>
      <c r="M59" s="21" t="s">
        <v>3</v>
      </c>
    </row>
    <row r="60" spans="5:13" ht="21.75" customHeight="1" x14ac:dyDescent="0.2">
      <c r="E60" s="5">
        <f t="shared" si="0"/>
        <v>45</v>
      </c>
      <c r="F60" s="15"/>
      <c r="G60" s="3">
        <v>130</v>
      </c>
      <c r="H60" s="3" t="s">
        <v>13</v>
      </c>
      <c r="I60" s="3" t="s">
        <v>3</v>
      </c>
      <c r="J60" s="3">
        <v>204</v>
      </c>
      <c r="K60" s="3">
        <v>2</v>
      </c>
      <c r="L60" s="20">
        <v>2.0499999999999998</v>
      </c>
      <c r="M60" s="22">
        <v>1.85</v>
      </c>
    </row>
    <row r="61" spans="5:13" ht="21.75" customHeight="1" x14ac:dyDescent="0.2">
      <c r="E61" s="5">
        <f t="shared" si="0"/>
        <v>46</v>
      </c>
      <c r="F61" s="15"/>
      <c r="G61" s="3">
        <v>130</v>
      </c>
      <c r="H61" s="3" t="s">
        <v>3</v>
      </c>
      <c r="I61" s="3" t="s">
        <v>13</v>
      </c>
      <c r="J61" s="3">
        <v>204</v>
      </c>
      <c r="K61" s="3" t="s">
        <v>3</v>
      </c>
      <c r="L61" s="20">
        <v>2.0499999999999998</v>
      </c>
      <c r="M61" s="22" t="s">
        <v>3</v>
      </c>
    </row>
    <row r="62" spans="5:13" ht="21.75" customHeight="1" x14ac:dyDescent="0.2">
      <c r="E62" s="5">
        <f t="shared" si="0"/>
        <v>47</v>
      </c>
      <c r="F62" s="15"/>
      <c r="G62" s="3">
        <v>140</v>
      </c>
      <c r="H62" s="3" t="s">
        <v>13</v>
      </c>
      <c r="I62" s="3" t="s">
        <v>3</v>
      </c>
      <c r="J62" s="3">
        <v>220</v>
      </c>
      <c r="K62" s="3">
        <v>2</v>
      </c>
      <c r="L62" s="20">
        <v>2.21</v>
      </c>
      <c r="M62" s="21">
        <v>1.97</v>
      </c>
    </row>
    <row r="63" spans="5:13" ht="21.75" customHeight="1" x14ac:dyDescent="0.2">
      <c r="E63" s="5">
        <f t="shared" si="0"/>
        <v>48</v>
      </c>
      <c r="F63" s="15"/>
      <c r="G63" s="3">
        <v>140</v>
      </c>
      <c r="H63" s="3" t="s">
        <v>3</v>
      </c>
      <c r="I63" s="3" t="s">
        <v>13</v>
      </c>
      <c r="J63" s="3">
        <v>220</v>
      </c>
      <c r="K63" s="3" t="s">
        <v>3</v>
      </c>
      <c r="L63" s="20">
        <v>2.21</v>
      </c>
      <c r="M63" s="21" t="s">
        <v>3</v>
      </c>
    </row>
    <row r="64" spans="5:13" ht="21.75" customHeight="1" x14ac:dyDescent="0.2">
      <c r="E64" s="5">
        <f t="shared" si="0"/>
        <v>49</v>
      </c>
      <c r="F64" s="15"/>
      <c r="G64" s="3">
        <v>150</v>
      </c>
      <c r="H64" s="3" t="s">
        <v>13</v>
      </c>
      <c r="I64" s="3" t="s">
        <v>3</v>
      </c>
      <c r="J64" s="3">
        <v>236</v>
      </c>
      <c r="K64" s="3">
        <v>2</v>
      </c>
      <c r="L64" s="20">
        <v>2.36</v>
      </c>
      <c r="M64" s="22">
        <v>2.09</v>
      </c>
    </row>
    <row r="65" spans="5:13" ht="21.75" customHeight="1" x14ac:dyDescent="0.2">
      <c r="E65" s="5">
        <f t="shared" si="0"/>
        <v>50</v>
      </c>
      <c r="F65" s="25"/>
      <c r="G65" s="26">
        <v>150</v>
      </c>
      <c r="H65" s="3" t="s">
        <v>3</v>
      </c>
      <c r="I65" s="3" t="s">
        <v>13</v>
      </c>
      <c r="J65" s="26">
        <v>236</v>
      </c>
      <c r="K65" s="26" t="s">
        <v>3</v>
      </c>
      <c r="L65" s="20">
        <v>2.36</v>
      </c>
      <c r="M65" s="22" t="s">
        <v>3</v>
      </c>
    </row>
    <row r="66" spans="5:13" ht="21.75" customHeight="1" x14ac:dyDescent="0.2">
      <c r="E66" s="5">
        <f t="shared" si="0"/>
        <v>51</v>
      </c>
      <c r="F66" s="25"/>
      <c r="G66" s="26">
        <v>160</v>
      </c>
      <c r="H66" s="3" t="s">
        <v>13</v>
      </c>
      <c r="I66" s="3" t="s">
        <v>3</v>
      </c>
      <c r="J66" s="26">
        <v>251</v>
      </c>
      <c r="K66" s="3">
        <v>2</v>
      </c>
      <c r="L66" s="20">
        <v>2.52</v>
      </c>
      <c r="M66" s="22">
        <v>2.21</v>
      </c>
    </row>
    <row r="67" spans="5:13" ht="21.75" customHeight="1" thickBot="1" x14ac:dyDescent="0.25">
      <c r="E67" s="23">
        <f t="shared" si="0"/>
        <v>52</v>
      </c>
      <c r="F67" s="18"/>
      <c r="G67" s="19">
        <v>160</v>
      </c>
      <c r="H67" s="19" t="s">
        <v>3</v>
      </c>
      <c r="I67" s="19" t="s">
        <v>13</v>
      </c>
      <c r="J67" s="19">
        <v>251</v>
      </c>
      <c r="K67" s="19" t="s">
        <v>3</v>
      </c>
      <c r="L67" s="27">
        <v>2.52</v>
      </c>
      <c r="M67" s="28" t="s">
        <v>3</v>
      </c>
    </row>
    <row r="68" spans="5:13" x14ac:dyDescent="0.2">
      <c r="G68" s="2"/>
      <c r="H68" s="2"/>
      <c r="I68" s="2"/>
      <c r="J68" s="1"/>
      <c r="L68" s="1"/>
      <c r="M68" s="1"/>
    </row>
  </sheetData>
  <mergeCells count="10">
    <mergeCell ref="L13:M13"/>
    <mergeCell ref="E11:H11"/>
    <mergeCell ref="E12:H12"/>
    <mergeCell ref="K13:K15"/>
    <mergeCell ref="J13:J15"/>
    <mergeCell ref="I13:I15"/>
    <mergeCell ref="H13:H15"/>
    <mergeCell ref="G13:G15"/>
    <mergeCell ref="F13:F15"/>
    <mergeCell ref="E13:E15"/>
  </mergeCells>
  <conditionalFormatting sqref="J24:J51 J52:K65 J67:K67 J66 L16:M67 E16:I67">
    <cfRule type="containsBlanks" dxfId="4" priority="13">
      <formula>LEN(TRIM(E16))=0</formula>
    </cfRule>
    <cfRule type="containsBlanks" priority="14">
      <formula>LEN(TRIM(E16))=0</formula>
    </cfRule>
  </conditionalFormatting>
  <conditionalFormatting sqref="J16:J17">
    <cfRule type="containsBlanks" dxfId="3" priority="11">
      <formula>LEN(TRIM(J16))=0</formula>
    </cfRule>
    <cfRule type="containsBlanks" priority="12">
      <formula>LEN(TRIM(J16))=0</formula>
    </cfRule>
  </conditionalFormatting>
  <conditionalFormatting sqref="K16:K51">
    <cfRule type="containsBlanks" dxfId="2" priority="7">
      <formula>LEN(TRIM(K16))=0</formula>
    </cfRule>
    <cfRule type="containsBlanks" priority="8">
      <formula>LEN(TRIM(K16))=0</formula>
    </cfRule>
  </conditionalFormatting>
  <conditionalFormatting sqref="J18:J23">
    <cfRule type="containsBlanks" dxfId="1" priority="5">
      <formula>LEN(TRIM(J18))=0</formula>
    </cfRule>
    <cfRule type="containsBlanks" priority="6">
      <formula>LEN(TRIM(J18))=0</formula>
    </cfRule>
  </conditionalFormatting>
  <conditionalFormatting sqref="K66">
    <cfRule type="containsBlanks" dxfId="0" priority="1">
      <formula>LEN(TRIM(K66))=0</formula>
    </cfRule>
    <cfRule type="containsBlanks" priority="2">
      <formula>LEN(TRIM(K66))=0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ساپورت حلقوی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fanni</dc:creator>
  <cp:lastModifiedBy>fani5</cp:lastModifiedBy>
  <dcterms:created xsi:type="dcterms:W3CDTF">2021-08-17T05:08:40Z</dcterms:created>
  <dcterms:modified xsi:type="dcterms:W3CDTF">2022-04-04T10:11:18Z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